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335" windowHeight="11625" activeTab="1"/>
  </bookViews>
  <sheets>
    <sheet name="MR ženy" sheetId="1" r:id="rId1"/>
    <sheet name="MR ženy s výpočty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<sst xmlns="http://schemas.openxmlformats.org/spreadsheetml/2006/main" count="101" uniqueCount="48">
  <si>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Los-číslo</t>
  </si>
  <si>
    <t>Počet ryb</t>
  </si>
  <si>
    <t>Pořadatel:</t>
  </si>
  <si>
    <t>Konáno dne:</t>
  </si>
  <si>
    <t>Hlavní rozhodčí:</t>
  </si>
  <si>
    <t>Jednotlivci</t>
  </si>
  <si>
    <t>Garant závodu:</t>
  </si>
  <si>
    <t>Družstvo (kraj)</t>
  </si>
  <si>
    <t>Bodů celkem
(milimetrů)</t>
  </si>
  <si>
    <t>Součet umístění
jednotlivci</t>
  </si>
  <si>
    <t>Součet bodů (mm) jednotlivci
(1.+ 2.závod)</t>
  </si>
  <si>
    <t>VÝSLEDKOVÁ LISTINA:</t>
  </si>
  <si>
    <t>Umístění jednotlivci</t>
  </si>
  <si>
    <t>Celkové umístění 
jednotlivci</t>
  </si>
  <si>
    <t xml:space="preserve">Závod č.1 </t>
  </si>
  <si>
    <t>Závod č.2</t>
  </si>
  <si>
    <t>Závodnice</t>
  </si>
  <si>
    <t>MISTROVSTVÍ REPUBLIKY - PŘÍVLAČ - ženy</t>
  </si>
  <si>
    <t>Středočeský ÚS</t>
  </si>
  <si>
    <t>Jihočeský ÚS</t>
  </si>
  <si>
    <t>Východočeský ÚS</t>
  </si>
  <si>
    <t>Severočeský ÚS</t>
  </si>
  <si>
    <t>MRS</t>
  </si>
  <si>
    <t>Ing. Rudolf Bayer</t>
  </si>
  <si>
    <t>MO ČRS Tábor</t>
  </si>
  <si>
    <t>Závodník</t>
  </si>
  <si>
    <t>MISTROVSTVÍ ČR - PŘÍVLAČ - ŽENY</t>
  </si>
  <si>
    <t>15.-16.9.2012 Strakonice</t>
  </si>
  <si>
    <t xml:space="preserve">          Ing. Tomáš Kepr</t>
  </si>
  <si>
    <t xml:space="preserve">   </t>
  </si>
  <si>
    <t xml:space="preserve">     Ing. Tomáš Kepr</t>
  </si>
  <si>
    <t>Fryšová jaroslava</t>
  </si>
  <si>
    <t>Straková Lucie</t>
  </si>
  <si>
    <t>Morkusová Jana</t>
  </si>
  <si>
    <t>Brůžková Kateřina, MVDr.</t>
  </si>
  <si>
    <t>Beitlová Markéta</t>
  </si>
  <si>
    <t>Foltýnová Pavla</t>
  </si>
  <si>
    <t>Pavlasová Lucie</t>
  </si>
  <si>
    <t>Kubíčová Jana</t>
  </si>
  <si>
    <t>5</t>
  </si>
  <si>
    <t>7</t>
  </si>
  <si>
    <t>3</t>
  </si>
  <si>
    <t>8</t>
  </si>
  <si>
    <t>2</t>
  </si>
  <si>
    <t>1</t>
  </si>
  <si>
    <t>6</t>
  </si>
  <si>
    <t>4</t>
  </si>
  <si>
    <t>Fryšová Jaroslava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</si>
</sst>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1" fontId="8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6" xfId="0" applyFont="1" applyBorder="1" applyAlignment="1">
      <alignment horizontal="center" textRotation="90"/>
    </xf>
    <xf numFmtId="0" fontId="14" fillId="0" borderId="16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/>
    </xf>
    <xf numFmtId="0" fontId="7" fillId="0" borderId="0" xfId="0" applyFont="1" applyAlignment="1">
      <alignment horizontal="right"/>
    </xf>
    <xf numFmtId="0" fontId="9" fillId="0" borderId="15" xfId="0" applyFont="1" applyBorder="1" applyAlignment="1">
      <alignment horizontal="left"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14" fillId="0" borderId="16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  <xf numFmtId="0" fontId="14" fillId="0" borderId="20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14" fillId="0" borderId="19" xfId="0" applyFont="1" applyFill="1" applyBorder="1" applyAlignment="1">
      <alignment horizontal="center" textRotation="90"/>
    </xf>
    <xf numFmtId="1" fontId="8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P12" sqref="L12:P16"/>
    </sheetView>
  </sheetViews>
  <sheetFormatPr defaultColWidth="9.140625" defaultRowHeight="12.75"/>
  <cols>
    <col min="1" max="1" width="3.00390625" style="2" customWidth="1"/>
    <col min="2" max="2" width="22.8515625" style="1" customWidth="1"/>
    <col min="3" max="3" width="24.28125" style="1" customWidth="1"/>
    <col min="4" max="4" width="5.00390625" style="13" customWidth="1"/>
    <col min="5" max="5" width="8.421875" style="2" customWidth="1"/>
    <col min="6" max="6" width="11.7109375" style="2" customWidth="1"/>
    <col min="7" max="7" width="5.140625" style="3" customWidth="1"/>
    <col min="8" max="8" width="5.00390625" style="13" customWidth="1"/>
    <col min="9" max="9" width="8.421875" style="2" customWidth="1"/>
    <col min="10" max="10" width="11.7109375" style="2" customWidth="1"/>
    <col min="11" max="11" width="5.140625" style="3" customWidth="1"/>
    <col min="12" max="13" width="9.8515625" style="3" customWidth="1"/>
    <col min="14" max="14" width="9.8515625" style="2" customWidth="1"/>
    <col min="15" max="16384" width="9.140625" style="4" customWidth="1"/>
  </cols>
  <sheetData>
    <row r="1" spans="1:14" s="8" customFormat="1" ht="23.25" customHeight="1">
      <c r="A1" s="68" t="s">
        <v>11</v>
      </c>
      <c r="B1" s="68"/>
      <c r="C1" s="14"/>
      <c r="D1" s="21"/>
      <c r="E1" s="14"/>
      <c r="F1" s="9"/>
      <c r="G1" s="10"/>
      <c r="H1" s="14"/>
      <c r="I1" s="14"/>
      <c r="J1" s="15" t="s">
        <v>2</v>
      </c>
      <c r="K1" s="102" t="s">
        <v>24</v>
      </c>
      <c r="L1" s="103"/>
      <c r="M1" s="103"/>
      <c r="N1" s="103"/>
    </row>
    <row r="2" spans="1:14" s="8" customFormat="1" ht="23.25" customHeight="1">
      <c r="A2" s="68" t="s">
        <v>26</v>
      </c>
      <c r="B2" s="68"/>
      <c r="C2" s="14"/>
      <c r="D2" s="21"/>
      <c r="E2" s="14"/>
      <c r="F2" s="9"/>
      <c r="G2" s="10"/>
      <c r="H2" s="14"/>
      <c r="I2" s="14"/>
      <c r="J2" s="15" t="s">
        <v>4</v>
      </c>
      <c r="K2" s="69" t="s">
        <v>29</v>
      </c>
      <c r="L2" s="70" t="s">
        <v>30</v>
      </c>
      <c r="M2" s="15"/>
      <c r="N2" s="66"/>
    </row>
    <row r="3" spans="1:14" s="8" customFormat="1" ht="18" customHeight="1">
      <c r="A3" s="71" t="s">
        <v>3</v>
      </c>
      <c r="B3" s="72"/>
      <c r="C3" s="67" t="s">
        <v>27</v>
      </c>
      <c r="D3" s="14"/>
      <c r="E3" s="14"/>
      <c r="F3" s="15" t="s">
        <v>6</v>
      </c>
      <c r="G3" s="104" t="s">
        <v>23</v>
      </c>
      <c r="H3" s="104"/>
      <c r="I3" s="104"/>
      <c r="J3" s="104"/>
      <c r="K3" s="14"/>
      <c r="L3" s="14"/>
      <c r="M3" s="101"/>
      <c r="N3" s="101"/>
    </row>
    <row r="4" spans="1:14" ht="2.25" customHeight="1" thickBot="1">
      <c r="A4" s="73"/>
      <c r="B4" s="74"/>
      <c r="C4" s="74"/>
      <c r="D4" s="75"/>
      <c r="E4" s="73"/>
      <c r="F4" s="73"/>
      <c r="G4" s="45"/>
      <c r="H4" s="75"/>
      <c r="I4" s="73"/>
      <c r="J4" s="73"/>
      <c r="K4" s="45"/>
      <c r="L4" s="45"/>
      <c r="M4" s="45"/>
      <c r="N4" s="73"/>
    </row>
    <row r="5" spans="1:14" s="5" customFormat="1" ht="16.5" customHeight="1" thickBot="1">
      <c r="A5" s="62"/>
      <c r="B5" s="63"/>
      <c r="C5" s="64"/>
      <c r="D5" s="105" t="s">
        <v>14</v>
      </c>
      <c r="E5" s="105"/>
      <c r="F5" s="105"/>
      <c r="G5" s="105"/>
      <c r="H5" s="106" t="s">
        <v>15</v>
      </c>
      <c r="I5" s="107"/>
      <c r="J5" s="107"/>
      <c r="K5" s="107"/>
      <c r="L5" s="106" t="s">
        <v>5</v>
      </c>
      <c r="M5" s="107"/>
      <c r="N5" s="108"/>
    </row>
    <row r="6" spans="1:14" s="27" customFormat="1" ht="87.75" thickBot="1">
      <c r="A6" s="76"/>
      <c r="B6" s="77" t="s">
        <v>7</v>
      </c>
      <c r="C6" s="77" t="s">
        <v>25</v>
      </c>
      <c r="D6" s="46" t="s">
        <v>0</v>
      </c>
      <c r="E6" s="46" t="s">
        <v>1</v>
      </c>
      <c r="F6" s="52" t="s">
        <v>8</v>
      </c>
      <c r="G6" s="46" t="s">
        <v>12</v>
      </c>
      <c r="H6" s="78" t="s">
        <v>0</v>
      </c>
      <c r="I6" s="46" t="s">
        <v>1</v>
      </c>
      <c r="J6" s="52" t="s">
        <v>8</v>
      </c>
      <c r="K6" s="46" t="s">
        <v>12</v>
      </c>
      <c r="L6" s="51" t="s">
        <v>9</v>
      </c>
      <c r="M6" s="52" t="s">
        <v>10</v>
      </c>
      <c r="N6" s="53" t="s">
        <v>13</v>
      </c>
    </row>
    <row r="7" spans="1:14" s="5" customFormat="1" ht="18" customHeight="1">
      <c r="A7" s="79">
        <v>1</v>
      </c>
      <c r="B7" s="80" t="s">
        <v>18</v>
      </c>
      <c r="C7" s="81" t="s">
        <v>31</v>
      </c>
      <c r="D7" s="82"/>
      <c r="E7" s="83"/>
      <c r="F7" s="83"/>
      <c r="G7" s="47"/>
      <c r="H7" s="84"/>
      <c r="I7" s="83"/>
      <c r="J7" s="83"/>
      <c r="K7" s="47"/>
      <c r="L7" s="54"/>
      <c r="M7" s="47"/>
      <c r="N7" s="55"/>
    </row>
    <row r="8" spans="1:14" s="5" customFormat="1" ht="18" customHeight="1">
      <c r="A8" s="85">
        <v>2</v>
      </c>
      <c r="B8" s="80" t="s">
        <v>18</v>
      </c>
      <c r="C8" s="86" t="s">
        <v>35</v>
      </c>
      <c r="D8" s="87"/>
      <c r="E8" s="88"/>
      <c r="F8" s="88"/>
      <c r="G8" s="48"/>
      <c r="H8" s="89"/>
      <c r="I8" s="88"/>
      <c r="J8" s="88"/>
      <c r="K8" s="48"/>
      <c r="L8" s="56"/>
      <c r="M8" s="48"/>
      <c r="N8" s="57"/>
    </row>
    <row r="9" spans="1:14" s="5" customFormat="1" ht="18" customHeight="1">
      <c r="A9" s="90">
        <v>3</v>
      </c>
      <c r="B9" s="80" t="s">
        <v>19</v>
      </c>
      <c r="C9" s="86" t="s">
        <v>32</v>
      </c>
      <c r="D9" s="91"/>
      <c r="E9" s="92"/>
      <c r="F9" s="92"/>
      <c r="G9" s="49"/>
      <c r="H9" s="93"/>
      <c r="I9" s="92"/>
      <c r="J9" s="92"/>
      <c r="K9" s="49"/>
      <c r="L9" s="58"/>
      <c r="M9" s="49"/>
      <c r="N9" s="59"/>
    </row>
    <row r="10" spans="1:14" s="5" customFormat="1" ht="18" customHeight="1">
      <c r="A10" s="85">
        <v>4</v>
      </c>
      <c r="B10" s="80" t="s">
        <v>19</v>
      </c>
      <c r="C10" s="80" t="s">
        <v>33</v>
      </c>
      <c r="D10" s="87"/>
      <c r="E10" s="88"/>
      <c r="F10" s="88"/>
      <c r="G10" s="48"/>
      <c r="H10" s="89"/>
      <c r="I10" s="88"/>
      <c r="J10" s="88"/>
      <c r="K10" s="48"/>
      <c r="L10" s="56"/>
      <c r="M10" s="48"/>
      <c r="N10" s="57"/>
    </row>
    <row r="11" spans="1:14" s="5" customFormat="1" ht="18" customHeight="1">
      <c r="A11" s="90">
        <v>5</v>
      </c>
      <c r="B11" s="80" t="s">
        <v>20</v>
      </c>
      <c r="C11" s="86" t="s">
        <v>34</v>
      </c>
      <c r="D11" s="91"/>
      <c r="E11" s="92"/>
      <c r="F11" s="92"/>
      <c r="G11" s="49"/>
      <c r="H11" s="93"/>
      <c r="I11" s="92"/>
      <c r="J11" s="92"/>
      <c r="K11" s="49"/>
      <c r="L11" s="58"/>
      <c r="M11" s="49"/>
      <c r="N11" s="59"/>
    </row>
    <row r="12" spans="1:14" s="5" customFormat="1" ht="18" customHeight="1">
      <c r="A12" s="85">
        <v>6</v>
      </c>
      <c r="B12" s="80" t="s">
        <v>21</v>
      </c>
      <c r="C12" s="86" t="s">
        <v>38</v>
      </c>
      <c r="D12" s="87"/>
      <c r="E12" s="88"/>
      <c r="F12" s="88"/>
      <c r="G12" s="48"/>
      <c r="H12" s="89"/>
      <c r="I12" s="88"/>
      <c r="J12" s="88"/>
      <c r="K12" s="48"/>
      <c r="L12" s="56"/>
      <c r="M12" s="48"/>
      <c r="N12" s="57"/>
    </row>
    <row r="13" spans="1:14" s="5" customFormat="1" ht="18" customHeight="1">
      <c r="A13" s="90">
        <v>7</v>
      </c>
      <c r="B13" s="94" t="s">
        <v>22</v>
      </c>
      <c r="C13" s="86" t="s">
        <v>36</v>
      </c>
      <c r="D13" s="91"/>
      <c r="E13" s="92"/>
      <c r="F13" s="92"/>
      <c r="G13" s="49"/>
      <c r="H13" s="93"/>
      <c r="I13" s="92"/>
      <c r="J13" s="92"/>
      <c r="K13" s="49"/>
      <c r="L13" s="58"/>
      <c r="M13" s="49"/>
      <c r="N13" s="59"/>
    </row>
    <row r="14" spans="1:14" s="5" customFormat="1" ht="18" customHeight="1">
      <c r="A14" s="85">
        <v>8</v>
      </c>
      <c r="B14" s="80" t="s">
        <v>22</v>
      </c>
      <c r="C14" s="80" t="s">
        <v>37</v>
      </c>
      <c r="D14" s="87"/>
      <c r="E14" s="88"/>
      <c r="F14" s="88"/>
      <c r="G14" s="48"/>
      <c r="H14" s="89"/>
      <c r="I14" s="88"/>
      <c r="J14" s="88"/>
      <c r="K14" s="48"/>
      <c r="L14" s="56"/>
      <c r="M14" s="48"/>
      <c r="N14" s="57"/>
    </row>
    <row r="15" spans="1:14" s="5" customFormat="1" ht="18" customHeight="1">
      <c r="A15" s="90">
        <v>9</v>
      </c>
      <c r="B15" s="94"/>
      <c r="C15" s="80"/>
      <c r="D15" s="91"/>
      <c r="E15" s="92"/>
      <c r="F15" s="92"/>
      <c r="G15" s="49"/>
      <c r="H15" s="93"/>
      <c r="I15" s="92"/>
      <c r="J15" s="92"/>
      <c r="K15" s="49"/>
      <c r="L15" s="58"/>
      <c r="M15" s="49"/>
      <c r="N15" s="59"/>
    </row>
    <row r="16" spans="1:14" s="5" customFormat="1" ht="18" customHeight="1">
      <c r="A16" s="85">
        <v>10</v>
      </c>
      <c r="B16" s="94"/>
      <c r="C16" s="86"/>
      <c r="D16" s="87"/>
      <c r="E16" s="88"/>
      <c r="F16" s="88"/>
      <c r="G16" s="48"/>
      <c r="H16" s="89"/>
      <c r="I16" s="88"/>
      <c r="J16" s="88"/>
      <c r="K16" s="48"/>
      <c r="L16" s="56"/>
      <c r="M16" s="48"/>
      <c r="N16" s="57"/>
    </row>
    <row r="17" spans="1:14" s="5" customFormat="1" ht="18" customHeight="1">
      <c r="A17" s="90">
        <v>11</v>
      </c>
      <c r="B17" s="80"/>
      <c r="C17" s="80"/>
      <c r="D17" s="91"/>
      <c r="E17" s="92"/>
      <c r="F17" s="92"/>
      <c r="G17" s="49"/>
      <c r="H17" s="93"/>
      <c r="I17" s="92"/>
      <c r="J17" s="92"/>
      <c r="K17" s="49"/>
      <c r="L17" s="58"/>
      <c r="M17" s="49"/>
      <c r="N17" s="59"/>
    </row>
    <row r="18" spans="1:14" s="5" customFormat="1" ht="18" customHeight="1">
      <c r="A18" s="85">
        <v>12</v>
      </c>
      <c r="B18" s="94"/>
      <c r="C18" s="86"/>
      <c r="D18" s="87"/>
      <c r="E18" s="88"/>
      <c r="F18" s="88"/>
      <c r="G18" s="48"/>
      <c r="H18" s="89"/>
      <c r="I18" s="88"/>
      <c r="J18" s="88"/>
      <c r="K18" s="48"/>
      <c r="L18" s="56"/>
      <c r="M18" s="48"/>
      <c r="N18" s="57"/>
    </row>
    <row r="19" spans="1:14" s="5" customFormat="1" ht="18" customHeight="1">
      <c r="A19" s="90">
        <v>13</v>
      </c>
      <c r="B19" s="80"/>
      <c r="C19" s="80"/>
      <c r="D19" s="91"/>
      <c r="E19" s="92"/>
      <c r="F19" s="92"/>
      <c r="G19" s="49"/>
      <c r="H19" s="93"/>
      <c r="I19" s="92"/>
      <c r="J19" s="92"/>
      <c r="K19" s="49"/>
      <c r="L19" s="58"/>
      <c r="M19" s="49"/>
      <c r="N19" s="59"/>
    </row>
    <row r="20" spans="1:14" s="5" customFormat="1" ht="18" customHeight="1">
      <c r="A20" s="85">
        <v>14</v>
      </c>
      <c r="B20" s="94"/>
      <c r="C20" s="86"/>
      <c r="D20" s="87"/>
      <c r="E20" s="88"/>
      <c r="F20" s="88"/>
      <c r="G20" s="48"/>
      <c r="H20" s="89"/>
      <c r="I20" s="88"/>
      <c r="J20" s="88"/>
      <c r="K20" s="48"/>
      <c r="L20" s="56"/>
      <c r="M20" s="48"/>
      <c r="N20" s="57"/>
    </row>
    <row r="21" spans="1:14" s="5" customFormat="1" ht="18" customHeight="1">
      <c r="A21" s="90">
        <v>15</v>
      </c>
      <c r="B21" s="80"/>
      <c r="C21" s="80"/>
      <c r="D21" s="91"/>
      <c r="E21" s="92"/>
      <c r="F21" s="92"/>
      <c r="G21" s="49"/>
      <c r="H21" s="93"/>
      <c r="I21" s="92"/>
      <c r="J21" s="92"/>
      <c r="K21" s="49"/>
      <c r="L21" s="58"/>
      <c r="M21" s="49"/>
      <c r="N21" s="59"/>
    </row>
    <row r="22" spans="1:14" s="5" customFormat="1" ht="18" customHeight="1">
      <c r="A22" s="85">
        <v>16</v>
      </c>
      <c r="B22" s="94"/>
      <c r="C22" s="86"/>
      <c r="D22" s="87"/>
      <c r="E22" s="88"/>
      <c r="F22" s="88"/>
      <c r="G22" s="48"/>
      <c r="H22" s="89"/>
      <c r="I22" s="88"/>
      <c r="J22" s="88"/>
      <c r="K22" s="48"/>
      <c r="L22" s="56"/>
      <c r="M22" s="48"/>
      <c r="N22" s="57"/>
    </row>
    <row r="23" spans="1:14" s="5" customFormat="1" ht="18" customHeight="1">
      <c r="A23" s="90">
        <v>17</v>
      </c>
      <c r="B23" s="80"/>
      <c r="C23" s="80"/>
      <c r="D23" s="91"/>
      <c r="E23" s="92"/>
      <c r="F23" s="92"/>
      <c r="G23" s="49"/>
      <c r="H23" s="93"/>
      <c r="I23" s="92"/>
      <c r="J23" s="92"/>
      <c r="K23" s="49"/>
      <c r="L23" s="58"/>
      <c r="M23" s="49"/>
      <c r="N23" s="59"/>
    </row>
    <row r="24" spans="1:14" s="5" customFormat="1" ht="18" customHeight="1" thickBot="1">
      <c r="A24" s="95">
        <v>18</v>
      </c>
      <c r="B24" s="96"/>
      <c r="C24" s="97"/>
      <c r="D24" s="98"/>
      <c r="E24" s="99"/>
      <c r="F24" s="99"/>
      <c r="G24" s="50"/>
      <c r="H24" s="100"/>
      <c r="I24" s="99"/>
      <c r="J24" s="99"/>
      <c r="K24" s="50"/>
      <c r="L24" s="60"/>
      <c r="M24" s="50"/>
      <c r="N24" s="6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sheetProtection/>
  <mergeCells count="6">
    <mergeCell ref="M3:N3"/>
    <mergeCell ref="K1:N1"/>
    <mergeCell ref="G3:J3"/>
    <mergeCell ref="D5:G5"/>
    <mergeCell ref="H5:K5"/>
    <mergeCell ref="L5:N5"/>
  </mergeCells>
  <printOptions horizontalCentered="1"/>
  <pageMargins left="0.43" right="0.42" top="0.31496062992125984" bottom="0.1968503937007874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K1" sqref="K1:N1"/>
    </sheetView>
  </sheetViews>
  <sheetFormatPr defaultColWidth="9.140625" defaultRowHeight="12.75"/>
  <cols>
    <col min="1" max="1" width="3.00390625" style="2" customWidth="1"/>
    <col min="2" max="2" width="22.28125" style="1" bestFit="1" customWidth="1"/>
    <col min="3" max="3" width="24.28125" style="1" customWidth="1"/>
    <col min="4" max="4" width="5.00390625" style="13" customWidth="1"/>
    <col min="5" max="5" width="8.421875" style="2" customWidth="1"/>
    <col min="6" max="6" width="11.7109375" style="2" customWidth="1"/>
    <col min="7" max="7" width="5.140625" style="45" customWidth="1"/>
    <col min="8" max="8" width="5.00390625" style="13" customWidth="1"/>
    <col min="9" max="9" width="8.421875" style="2" customWidth="1"/>
    <col min="10" max="10" width="11.7109375" style="2" customWidth="1"/>
    <col min="11" max="11" width="5.140625" style="3" customWidth="1"/>
    <col min="12" max="13" width="9.8515625" style="3" customWidth="1"/>
    <col min="14" max="14" width="9.8515625" style="2" customWidth="1"/>
    <col min="15" max="16384" width="9.140625" style="4" customWidth="1"/>
  </cols>
  <sheetData>
    <row r="1" spans="1:14" s="8" customFormat="1" ht="23.25" customHeight="1">
      <c r="A1" s="6" t="s">
        <v>11</v>
      </c>
      <c r="B1" s="6"/>
      <c r="D1" s="21"/>
      <c r="F1" s="9"/>
      <c r="G1" s="10"/>
      <c r="H1" s="14"/>
      <c r="J1" s="15" t="s">
        <v>2</v>
      </c>
      <c r="K1" s="102" t="s">
        <v>24</v>
      </c>
      <c r="L1" s="109"/>
      <c r="M1" s="109"/>
      <c r="N1" s="109"/>
    </row>
    <row r="2" spans="1:14" s="8" customFormat="1" ht="23.25" customHeight="1">
      <c r="A2" s="6" t="s">
        <v>17</v>
      </c>
      <c r="B2" s="6"/>
      <c r="D2" s="21"/>
      <c r="F2" s="9"/>
      <c r="G2" s="10"/>
      <c r="H2" s="14"/>
      <c r="J2" s="15" t="s">
        <v>4</v>
      </c>
      <c r="K2" s="65" t="s">
        <v>28</v>
      </c>
      <c r="L2" s="14"/>
      <c r="M2" s="15"/>
      <c r="N2" s="66"/>
    </row>
    <row r="3" spans="1:14" s="8" customFormat="1" ht="18" customHeight="1">
      <c r="A3" s="16" t="s">
        <v>3</v>
      </c>
      <c r="B3" s="7"/>
      <c r="C3" s="67" t="s">
        <v>27</v>
      </c>
      <c r="F3" s="31" t="s">
        <v>6</v>
      </c>
      <c r="G3" s="104" t="s">
        <v>23</v>
      </c>
      <c r="H3" s="104"/>
      <c r="I3" s="104"/>
      <c r="J3" s="104"/>
      <c r="M3" s="101"/>
      <c r="N3" s="101"/>
    </row>
    <row r="4" ht="2.25" customHeight="1" thickBot="1"/>
    <row r="5" spans="1:14" s="5" customFormat="1" ht="16.5" customHeight="1" thickBot="1">
      <c r="A5" s="62"/>
      <c r="B5" s="63"/>
      <c r="C5" s="64"/>
      <c r="D5" s="105" t="s">
        <v>14</v>
      </c>
      <c r="E5" s="105"/>
      <c r="F5" s="105"/>
      <c r="G5" s="105"/>
      <c r="H5" s="106" t="s">
        <v>15</v>
      </c>
      <c r="I5" s="107"/>
      <c r="J5" s="107"/>
      <c r="K5" s="107"/>
      <c r="L5" s="106" t="s">
        <v>5</v>
      </c>
      <c r="M5" s="107"/>
      <c r="N5" s="108"/>
    </row>
    <row r="6" spans="1:14" s="27" customFormat="1" ht="87.75" thickBot="1">
      <c r="A6" s="26"/>
      <c r="B6" s="23" t="s">
        <v>7</v>
      </c>
      <c r="C6" s="23" t="s">
        <v>16</v>
      </c>
      <c r="D6" s="28" t="s">
        <v>0</v>
      </c>
      <c r="E6" s="28" t="s">
        <v>1</v>
      </c>
      <c r="F6" s="29" t="s">
        <v>8</v>
      </c>
      <c r="G6" s="46" t="s">
        <v>12</v>
      </c>
      <c r="H6" s="30" t="s">
        <v>0</v>
      </c>
      <c r="I6" s="28" t="s">
        <v>1</v>
      </c>
      <c r="J6" s="29" t="s">
        <v>8</v>
      </c>
      <c r="K6" s="46" t="s">
        <v>12</v>
      </c>
      <c r="L6" s="51" t="s">
        <v>9</v>
      </c>
      <c r="M6" s="52" t="s">
        <v>10</v>
      </c>
      <c r="N6" s="53" t="s">
        <v>13</v>
      </c>
    </row>
    <row r="7" spans="1:14" s="5" customFormat="1" ht="18" customHeight="1">
      <c r="A7" s="24">
        <v>1</v>
      </c>
      <c r="B7" s="12" t="s">
        <v>18</v>
      </c>
      <c r="C7" s="25" t="s">
        <v>47</v>
      </c>
      <c r="D7" s="33" t="s">
        <v>39</v>
      </c>
      <c r="E7" s="34">
        <v>2</v>
      </c>
      <c r="F7" s="34">
        <v>450</v>
      </c>
      <c r="G7" s="47">
        <v>3</v>
      </c>
      <c r="H7" s="35" t="s">
        <v>39</v>
      </c>
      <c r="I7" s="34">
        <v>3</v>
      </c>
      <c r="J7" s="34">
        <v>701</v>
      </c>
      <c r="K7" s="47">
        <v>2</v>
      </c>
      <c r="L7" s="54">
        <f aca="true" t="shared" si="0" ref="L7:L24">G7+K7</f>
        <v>5</v>
      </c>
      <c r="M7" s="47">
        <f aca="true" t="shared" si="1" ref="M7:M24">F7+J7</f>
        <v>1151</v>
      </c>
      <c r="N7" s="55">
        <v>6</v>
      </c>
    </row>
    <row r="8" spans="1:14" s="5" customFormat="1" ht="18" customHeight="1">
      <c r="A8" s="17">
        <v>2</v>
      </c>
      <c r="B8" s="12" t="s">
        <v>18</v>
      </c>
      <c r="C8" s="11" t="s">
        <v>35</v>
      </c>
      <c r="D8" s="36" t="s">
        <v>40</v>
      </c>
      <c r="E8" s="37">
        <v>7</v>
      </c>
      <c r="F8" s="37">
        <v>1389</v>
      </c>
      <c r="G8" s="48">
        <v>1</v>
      </c>
      <c r="H8" s="38" t="s">
        <v>41</v>
      </c>
      <c r="I8" s="37">
        <v>5</v>
      </c>
      <c r="J8" s="37">
        <v>946</v>
      </c>
      <c r="K8" s="48">
        <v>1</v>
      </c>
      <c r="L8" s="56">
        <f t="shared" si="0"/>
        <v>2</v>
      </c>
      <c r="M8" s="48">
        <f t="shared" si="1"/>
        <v>2335</v>
      </c>
      <c r="N8" s="57">
        <v>1</v>
      </c>
    </row>
    <row r="9" spans="1:14" s="5" customFormat="1" ht="18" customHeight="1">
      <c r="A9" s="18">
        <v>3</v>
      </c>
      <c r="B9" s="12" t="s">
        <v>19</v>
      </c>
      <c r="C9" s="11" t="s">
        <v>32</v>
      </c>
      <c r="D9" s="39" t="s">
        <v>41</v>
      </c>
      <c r="E9" s="40">
        <v>2</v>
      </c>
      <c r="F9" s="40">
        <v>300</v>
      </c>
      <c r="G9" s="49">
        <v>4</v>
      </c>
      <c r="H9" s="41" t="s">
        <v>40</v>
      </c>
      <c r="I9" s="40">
        <v>5</v>
      </c>
      <c r="J9" s="40">
        <v>942</v>
      </c>
      <c r="K9" s="49">
        <v>1</v>
      </c>
      <c r="L9" s="58">
        <f t="shared" si="0"/>
        <v>5</v>
      </c>
      <c r="M9" s="49">
        <f t="shared" si="1"/>
        <v>1242</v>
      </c>
      <c r="N9" s="59">
        <v>5</v>
      </c>
    </row>
    <row r="10" spans="1:14" s="5" customFormat="1" ht="18" customHeight="1">
      <c r="A10" s="17">
        <v>4</v>
      </c>
      <c r="B10" s="12" t="s">
        <v>19</v>
      </c>
      <c r="C10" s="12" t="s">
        <v>33</v>
      </c>
      <c r="D10" s="36" t="s">
        <v>42</v>
      </c>
      <c r="E10" s="37">
        <v>7</v>
      </c>
      <c r="F10" s="37">
        <v>1323</v>
      </c>
      <c r="G10" s="48">
        <v>2</v>
      </c>
      <c r="H10" s="38" t="s">
        <v>43</v>
      </c>
      <c r="I10" s="37">
        <v>2</v>
      </c>
      <c r="J10" s="37">
        <v>329</v>
      </c>
      <c r="K10" s="48">
        <v>3</v>
      </c>
      <c r="L10" s="56">
        <f t="shared" si="0"/>
        <v>5</v>
      </c>
      <c r="M10" s="48">
        <f t="shared" si="1"/>
        <v>1652</v>
      </c>
      <c r="N10" s="57">
        <v>4</v>
      </c>
    </row>
    <row r="11" spans="1:14" s="5" customFormat="1" ht="18" customHeight="1">
      <c r="A11" s="18">
        <v>5</v>
      </c>
      <c r="B11" s="12" t="s">
        <v>20</v>
      </c>
      <c r="C11" s="11" t="s">
        <v>34</v>
      </c>
      <c r="D11" s="39" t="s">
        <v>43</v>
      </c>
      <c r="E11" s="40">
        <v>6</v>
      </c>
      <c r="F11" s="40">
        <v>1703</v>
      </c>
      <c r="G11" s="49">
        <v>1</v>
      </c>
      <c r="H11" s="41" t="s">
        <v>44</v>
      </c>
      <c r="I11" s="40">
        <v>3</v>
      </c>
      <c r="J11" s="40">
        <v>486</v>
      </c>
      <c r="K11" s="49">
        <v>2</v>
      </c>
      <c r="L11" s="58">
        <f t="shared" si="0"/>
        <v>3</v>
      </c>
      <c r="M11" s="49">
        <f t="shared" si="1"/>
        <v>2189</v>
      </c>
      <c r="N11" s="59">
        <v>2</v>
      </c>
    </row>
    <row r="12" spans="1:14" s="5" customFormat="1" ht="18" customHeight="1">
      <c r="A12" s="17">
        <v>6</v>
      </c>
      <c r="B12" s="12" t="s">
        <v>21</v>
      </c>
      <c r="C12" s="11" t="s">
        <v>38</v>
      </c>
      <c r="D12" s="36" t="s">
        <v>44</v>
      </c>
      <c r="E12" s="37">
        <v>1</v>
      </c>
      <c r="F12" s="37">
        <v>624</v>
      </c>
      <c r="G12" s="48">
        <v>3</v>
      </c>
      <c r="H12" s="38" t="s">
        <v>46</v>
      </c>
      <c r="I12" s="37">
        <v>1</v>
      </c>
      <c r="J12" s="37">
        <v>172</v>
      </c>
      <c r="K12" s="48">
        <v>4</v>
      </c>
      <c r="L12" s="56">
        <f t="shared" si="0"/>
        <v>7</v>
      </c>
      <c r="M12" s="48">
        <f t="shared" si="1"/>
        <v>796</v>
      </c>
      <c r="N12" s="57">
        <v>7</v>
      </c>
    </row>
    <row r="13" spans="1:14" s="5" customFormat="1" ht="18" customHeight="1">
      <c r="A13" s="18">
        <v>7</v>
      </c>
      <c r="B13" s="20" t="s">
        <v>22</v>
      </c>
      <c r="C13" s="11" t="s">
        <v>36</v>
      </c>
      <c r="D13" s="39" t="s">
        <v>45</v>
      </c>
      <c r="E13" s="40">
        <v>0</v>
      </c>
      <c r="F13" s="40">
        <v>0</v>
      </c>
      <c r="G13" s="49">
        <v>4</v>
      </c>
      <c r="H13" s="41" t="s">
        <v>45</v>
      </c>
      <c r="I13" s="40">
        <v>2</v>
      </c>
      <c r="J13" s="40">
        <v>458</v>
      </c>
      <c r="K13" s="49">
        <v>4</v>
      </c>
      <c r="L13" s="58">
        <f t="shared" si="0"/>
        <v>8</v>
      </c>
      <c r="M13" s="49">
        <f t="shared" si="1"/>
        <v>458</v>
      </c>
      <c r="N13" s="59">
        <v>8</v>
      </c>
    </row>
    <row r="14" spans="1:14" s="5" customFormat="1" ht="18" customHeight="1">
      <c r="A14" s="17">
        <v>8</v>
      </c>
      <c r="B14" s="12" t="s">
        <v>22</v>
      </c>
      <c r="C14" s="12" t="s">
        <v>37</v>
      </c>
      <c r="D14" s="36" t="s">
        <v>46</v>
      </c>
      <c r="E14" s="37">
        <v>7</v>
      </c>
      <c r="F14" s="37">
        <v>1391</v>
      </c>
      <c r="G14" s="48">
        <v>2</v>
      </c>
      <c r="H14" s="38" t="s">
        <v>42</v>
      </c>
      <c r="I14" s="37">
        <v>3</v>
      </c>
      <c r="J14" s="37">
        <v>597</v>
      </c>
      <c r="K14" s="48">
        <v>3</v>
      </c>
      <c r="L14" s="56">
        <f t="shared" si="0"/>
        <v>5</v>
      </c>
      <c r="M14" s="48">
        <f t="shared" si="1"/>
        <v>1988</v>
      </c>
      <c r="N14" s="57">
        <v>3</v>
      </c>
    </row>
    <row r="15" spans="1:14" s="5" customFormat="1" ht="18" customHeight="1">
      <c r="A15" s="18">
        <v>9</v>
      </c>
      <c r="B15" s="20"/>
      <c r="C15" s="12"/>
      <c r="D15" s="39"/>
      <c r="E15" s="40"/>
      <c r="F15" s="40"/>
      <c r="G15" s="49"/>
      <c r="H15" s="41"/>
      <c r="I15" s="40"/>
      <c r="J15" s="40"/>
      <c r="K15" s="49"/>
      <c r="L15" s="58">
        <f t="shared" si="0"/>
        <v>0</v>
      </c>
      <c r="M15" s="49">
        <f t="shared" si="1"/>
        <v>0</v>
      </c>
      <c r="N15" s="59"/>
    </row>
    <row r="16" spans="1:14" s="5" customFormat="1" ht="18" customHeight="1">
      <c r="A16" s="17">
        <v>10</v>
      </c>
      <c r="B16" s="20"/>
      <c r="C16" s="11"/>
      <c r="D16" s="36"/>
      <c r="E16" s="37"/>
      <c r="F16" s="37"/>
      <c r="G16" s="48"/>
      <c r="H16" s="38"/>
      <c r="I16" s="37"/>
      <c r="J16" s="37"/>
      <c r="K16" s="48"/>
      <c r="L16" s="56">
        <f t="shared" si="0"/>
        <v>0</v>
      </c>
      <c r="M16" s="48">
        <f t="shared" si="1"/>
        <v>0</v>
      </c>
      <c r="N16" s="57"/>
    </row>
    <row r="17" spans="1:14" s="5" customFormat="1" ht="18" customHeight="1">
      <c r="A17" s="18">
        <v>11</v>
      </c>
      <c r="B17" s="12"/>
      <c r="C17" s="12"/>
      <c r="D17" s="39"/>
      <c r="E17" s="40"/>
      <c r="F17" s="40"/>
      <c r="G17" s="49"/>
      <c r="H17" s="41"/>
      <c r="I17" s="40"/>
      <c r="J17" s="40"/>
      <c r="K17" s="49"/>
      <c r="L17" s="58">
        <f t="shared" si="0"/>
        <v>0</v>
      </c>
      <c r="M17" s="49">
        <f t="shared" si="1"/>
        <v>0</v>
      </c>
      <c r="N17" s="59"/>
    </row>
    <row r="18" spans="1:14" s="5" customFormat="1" ht="18" customHeight="1">
      <c r="A18" s="17">
        <v>12</v>
      </c>
      <c r="B18" s="20"/>
      <c r="C18" s="11"/>
      <c r="D18" s="36"/>
      <c r="E18" s="37"/>
      <c r="F18" s="37"/>
      <c r="G18" s="48"/>
      <c r="H18" s="38"/>
      <c r="I18" s="37"/>
      <c r="J18" s="37"/>
      <c r="K18" s="48"/>
      <c r="L18" s="56">
        <f t="shared" si="0"/>
        <v>0</v>
      </c>
      <c r="M18" s="48">
        <f t="shared" si="1"/>
        <v>0</v>
      </c>
      <c r="N18" s="57"/>
    </row>
    <row r="19" spans="1:14" s="5" customFormat="1" ht="18" customHeight="1">
      <c r="A19" s="18">
        <v>13</v>
      </c>
      <c r="B19" s="12"/>
      <c r="C19" s="12"/>
      <c r="D19" s="39"/>
      <c r="E19" s="40"/>
      <c r="F19" s="40"/>
      <c r="G19" s="49"/>
      <c r="H19" s="41"/>
      <c r="I19" s="40"/>
      <c r="J19" s="40"/>
      <c r="K19" s="49"/>
      <c r="L19" s="58">
        <f t="shared" si="0"/>
        <v>0</v>
      </c>
      <c r="M19" s="49">
        <f t="shared" si="1"/>
        <v>0</v>
      </c>
      <c r="N19" s="59"/>
    </row>
    <row r="20" spans="1:14" s="5" customFormat="1" ht="18" customHeight="1">
      <c r="A20" s="17">
        <v>14</v>
      </c>
      <c r="B20" s="20"/>
      <c r="C20" s="11"/>
      <c r="D20" s="36"/>
      <c r="E20" s="37"/>
      <c r="F20" s="37"/>
      <c r="G20" s="48"/>
      <c r="H20" s="38"/>
      <c r="I20" s="37"/>
      <c r="J20" s="37"/>
      <c r="K20" s="48"/>
      <c r="L20" s="56">
        <f t="shared" si="0"/>
        <v>0</v>
      </c>
      <c r="M20" s="48">
        <f t="shared" si="1"/>
        <v>0</v>
      </c>
      <c r="N20" s="57"/>
    </row>
    <row r="21" spans="1:14" s="5" customFormat="1" ht="18" customHeight="1">
      <c r="A21" s="18">
        <v>15</v>
      </c>
      <c r="B21" s="12"/>
      <c r="C21" s="12"/>
      <c r="D21" s="39"/>
      <c r="E21" s="40"/>
      <c r="F21" s="40"/>
      <c r="G21" s="49"/>
      <c r="H21" s="41"/>
      <c r="I21" s="40"/>
      <c r="J21" s="40"/>
      <c r="K21" s="49"/>
      <c r="L21" s="58">
        <f t="shared" si="0"/>
        <v>0</v>
      </c>
      <c r="M21" s="49">
        <f t="shared" si="1"/>
        <v>0</v>
      </c>
      <c r="N21" s="59"/>
    </row>
    <row r="22" spans="1:14" s="5" customFormat="1" ht="18" customHeight="1">
      <c r="A22" s="17">
        <v>16</v>
      </c>
      <c r="B22" s="20"/>
      <c r="C22" s="11"/>
      <c r="D22" s="36"/>
      <c r="E22" s="37"/>
      <c r="F22" s="37"/>
      <c r="G22" s="48"/>
      <c r="H22" s="38"/>
      <c r="I22" s="37"/>
      <c r="J22" s="37"/>
      <c r="K22" s="48"/>
      <c r="L22" s="56">
        <f t="shared" si="0"/>
        <v>0</v>
      </c>
      <c r="M22" s="48">
        <f t="shared" si="1"/>
        <v>0</v>
      </c>
      <c r="N22" s="57"/>
    </row>
    <row r="23" spans="1:14" s="5" customFormat="1" ht="18" customHeight="1">
      <c r="A23" s="18">
        <v>17</v>
      </c>
      <c r="B23" s="12"/>
      <c r="C23" s="12"/>
      <c r="D23" s="39"/>
      <c r="E23" s="40"/>
      <c r="F23" s="40"/>
      <c r="G23" s="49"/>
      <c r="H23" s="41"/>
      <c r="I23" s="40"/>
      <c r="J23" s="40"/>
      <c r="K23" s="49"/>
      <c r="L23" s="58">
        <f t="shared" si="0"/>
        <v>0</v>
      </c>
      <c r="M23" s="49">
        <f t="shared" si="1"/>
        <v>0</v>
      </c>
      <c r="N23" s="59"/>
    </row>
    <row r="24" spans="1:14" s="5" customFormat="1" ht="18" customHeight="1" thickBot="1">
      <c r="A24" s="19">
        <v>18</v>
      </c>
      <c r="B24" s="22"/>
      <c r="C24" s="32"/>
      <c r="D24" s="42"/>
      <c r="E24" s="43"/>
      <c r="F24" s="43"/>
      <c r="G24" s="50"/>
      <c r="H24" s="44"/>
      <c r="I24" s="43"/>
      <c r="J24" s="43"/>
      <c r="K24" s="50"/>
      <c r="L24" s="60">
        <f t="shared" si="0"/>
        <v>0</v>
      </c>
      <c r="M24" s="50">
        <f t="shared" si="1"/>
        <v>0</v>
      </c>
      <c r="N24" s="61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</sheetData>
  <sheetProtection/>
  <mergeCells count="6">
    <mergeCell ref="M3:N3"/>
    <mergeCell ref="K1:N1"/>
    <mergeCell ref="G3:J3"/>
    <mergeCell ref="D5:G5"/>
    <mergeCell ref="H5:K5"/>
    <mergeCell ref="L5:N5"/>
  </mergeCells>
  <printOptions horizontalCentered="1"/>
  <pageMargins left="0.4330708661417323" right="0.4330708661417323" top="0.31496062992125984" bottom="0.1968503937007874" header="0.11811023622047245" footer="0.11811023622047245"/>
  <pageSetup blackAndWhite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xxx</cp:lastModifiedBy>
  <cp:lastPrinted>2012-09-14T17:11:08Z</cp:lastPrinted>
  <dcterms:created xsi:type="dcterms:W3CDTF">2002-06-12T05:50:34Z</dcterms:created>
  <dcterms:modified xsi:type="dcterms:W3CDTF">2012-09-17T17:33:58Z</dcterms:modified>
  <cp:category/>
  <cp:version/>
  <cp:contentType/>
  <cp:contentStatus/>
</cp:coreProperties>
</file>